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1.2026." sheetId="1" r:id="GemRid4230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<sst xmlns="http://schemas.openxmlformats.org/spreadsheetml/2006/main" count="60" uniqueCount="60">
  <si>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- 28.01.2026.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</si>
  <si>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</si>
  <si>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</si>
  <si>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</si>
  <si>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</si>
  <si>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</si>
  <si>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</si>
  <si>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</si>
  <si>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</si>
  <si>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</si>
  <si>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</si>
  <si>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</si>
  <si>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</si>
  <si>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</si>
  <si>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</si>
  <si>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</si>
  <si>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</si>
  <si>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</si>
  <si>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</si>
  <si>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</si>
  <si>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</si>
  <si>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</si>
  <si>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0,201</t>
  </si>
  <si>
    <t>0,206</t>
  </si>
  <si>
    <t>ELDO-R-A</t>
  </si>
  <si>
    <t>ODS Elektro Doboj a.d. Doboj</t>
  </si>
  <si>
    <t>1,1</t>
  </si>
  <si>
    <t>1,15</t>
  </si>
  <si>
    <t>1,14</t>
  </si>
  <si>
    <t>HELV-R-A</t>
  </si>
  <si>
    <t>Hidroelektrane na Vrbasu a.d. Mrkonjić Grad</t>
  </si>
  <si>
    <t>0,399</t>
  </si>
  <si>
    <t>0,419</t>
  </si>
  <si>
    <t>TLKM-R-A</t>
  </si>
  <si>
    <t>Telekom Srpske a.d. Banja Luka</t>
  </si>
  <si>
    <t>0,99</t>
  </si>
  <si>
    <t>1</t>
  </si>
  <si>
    <t>Službeno berzansko tržište - Lista C</t>
  </si>
  <si>
    <t>EKHC-R-A</t>
  </si>
  <si>
    <t>ODS Elektrohercegovina a.d. Trebinje</t>
  </si>
  <si>
    <t>0,191</t>
  </si>
  <si>
    <t>0,196</t>
  </si>
  <si>
    <t>PPMK-R-A</t>
  </si>
  <si>
    <t>Prvo penzionersko MKD a.d. Banja Luka</t>
  </si>
  <si>
    <t>17,11</t>
  </si>
  <si>
    <t>18,7</t>
  </si>
  <si>
    <t>RITE-R-A</t>
  </si>
  <si>
    <t>RiTE Gacko a.d. Gacko</t>
  </si>
  <si>
    <t>0,016</t>
  </si>
  <si>
    <t>0,019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</si>
  <si>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</si>
  <si>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</si>
  <si>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</si>
  <si>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</si>
  <si>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</si>
  <si>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</si>
  <si>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70,03</t>
  </si>
  <si>
    <t/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</si>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</sst>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869.28000000</v>
      </c>
      <c r="J2" s="9">
        <v>-1.40000000</v>
      </c>
      <c r="K2" s="10">
        <v>-0.16000000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3348.93000000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-12.71000000</v>
      </c>
      <c r="H11" s="40">
        <v>0.20600000</v>
      </c>
      <c r="I11" s="40">
        <v>0.20600000</v>
      </c>
      <c r="J11" s="41">
        <v>20000</v>
      </c>
      <c r="K11" s="10">
        <v>4120.00000000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1.15000000</v>
      </c>
      <c r="I12" s="40">
        <v>1.14000000</v>
      </c>
      <c r="J12" s="41">
        <v>1176</v>
      </c>
      <c r="K12" s="10">
        <v>1342.40000000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-2.68000000</v>
      </c>
      <c r="H13" s="40">
        <v>0.39900000</v>
      </c>
      <c r="I13" s="40">
        <v>0.39900000</v>
      </c>
      <c r="J13" s="41">
        <v>6000</v>
      </c>
      <c r="K13" s="10">
        <v>2394.00000000</v>
      </c>
    </row>
    <row r="14">
      <c r="A14" s="37" t="s">
        <v>33</v>
      </c>
      <c r="B14" s="38" t="s">
        <v>34</v>
      </c>
      <c r="C14" s="39"/>
      <c r="D14" s="40" t="s">
        <v>35</v>
      </c>
      <c r="E14" s="40" t="s">
        <v>36</v>
      </c>
      <c r="F14" s="40" t="s">
        <v>36</v>
      </c>
      <c r="G14" s="40">
        <v>1.32000000</v>
      </c>
      <c r="H14" s="40">
        <v>1.00000000</v>
      </c>
      <c r="I14" s="40">
        <v>1.00000000</v>
      </c>
      <c r="J14" s="41">
        <v>17958</v>
      </c>
      <c r="K14" s="10">
        <v>17958.00000000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37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38</v>
      </c>
      <c r="B17" s="38" t="s">
        <v>39</v>
      </c>
      <c r="C17" s="39"/>
      <c r="D17" s="40" t="s">
        <v>40</v>
      </c>
      <c r="E17" s="40" t="s">
        <v>41</v>
      </c>
      <c r="F17" s="40" t="s">
        <v>41</v>
      </c>
      <c r="G17" s="40">
        <v>0.00000000</v>
      </c>
      <c r="H17" s="40">
        <v>0.19600000</v>
      </c>
      <c r="I17" s="40">
        <v>0.19600000</v>
      </c>
      <c r="J17" s="41">
        <v>36765</v>
      </c>
      <c r="K17" s="10">
        <v>7205.94000000</v>
      </c>
    </row>
    <row r="18">
      <c r="A18" s="37" t="s">
        <v>42</v>
      </c>
      <c r="B18" s="38" t="s">
        <v>43</v>
      </c>
      <c r="C18" s="39"/>
      <c r="D18" s="40" t="s">
        <v>44</v>
      </c>
      <c r="E18" s="40" t="s">
        <v>45</v>
      </c>
      <c r="F18" s="40" t="s">
        <v>44</v>
      </c>
      <c r="G18" s="40">
        <v>0.06000000</v>
      </c>
      <c r="H18" s="40">
        <v>17.11000000</v>
      </c>
      <c r="I18" s="40">
        <v>17.11000000</v>
      </c>
      <c r="J18" s="41">
        <v>100</v>
      </c>
      <c r="K18" s="10">
        <v>1711.00000000</v>
      </c>
    </row>
    <row r="19">
      <c r="A19" s="37" t="s">
        <v>46</v>
      </c>
      <c r="B19" s="38" t="s">
        <v>47</v>
      </c>
      <c r="C19" s="39"/>
      <c r="D19" s="40" t="s">
        <v>48</v>
      </c>
      <c r="E19" s="40" t="s">
        <v>49</v>
      </c>
      <c r="F19" s="40" t="s">
        <v>49</v>
      </c>
      <c r="G19" s="40">
        <v>-5.00000000</v>
      </c>
      <c r="H19" s="40">
        <v>0.01900000</v>
      </c>
      <c r="I19" s="40">
        <v>0.01900000</v>
      </c>
      <c r="J19" s="41">
        <v>15000</v>
      </c>
      <c r="K19" s="10">
        <v>285.00000000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50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51</v>
      </c>
      <c r="J21" s="45" t="s">
        <v>52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53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54</v>
      </c>
      <c r="B24" s="47" t="s">
        <v>55</v>
      </c>
      <c r="C24" s="48">
        <v>6.311093</v>
      </c>
      <c r="D24" s="40" t="s">
        <v>56</v>
      </c>
      <c r="E24" s="40" t="s">
        <v>57</v>
      </c>
      <c r="F24" s="40" t="s">
        <v>56</v>
      </c>
      <c r="G24" s="40">
        <v>0.03000000</v>
      </c>
      <c r="H24" s="40">
        <v>70.03000000</v>
      </c>
      <c r="I24" s="40">
        <v>70.03000000</v>
      </c>
      <c r="J24" s="41">
        <v>17900</v>
      </c>
      <c r="K24" s="10">
        <v>12535.37000000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58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3:K23"/>
    <mergeCell ref="A22:K22"/>
    <mergeCell ref="B14:C14"/>
    <mergeCell ref="A20:K20"/>
    <mergeCell ref="A16:K16"/>
    <mergeCell ref="A27:K151"/>
    <mergeCell ref="A15:K15"/>
    <mergeCell ref="B19:C19"/>
    <mergeCell ref="A2:G5"/>
    <mergeCell ref="A10:K10"/>
    <mergeCell ref="F7:K7"/>
    <mergeCell ref="B12:C12"/>
    <mergeCell ref="A9:K9"/>
    <mergeCell ref="A6:K6"/>
    <mergeCell ref="B17:C17"/>
    <mergeCell ref="A26:I26"/>
    <mergeCell ref="D7:E7"/>
    <mergeCell ref="A1:G1"/>
    <mergeCell ref="B18:C18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